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4240" windowHeight="1374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'!$A$7:$AMM$7</definedName>
  </definedNames>
  <calcPr calcId="125725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<sst xmlns="http://schemas.openxmlformats.org/spreadsheetml/2006/main" count="49" uniqueCount="45">
  <si>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</si>
  <si>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</si>
  <si>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</si>
  <si>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</si>
  <si>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</si>
  <si>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</si>
  <si>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</si>
  <si>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</si>
  <si>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Форма ПСИ-ШЭ-1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</si>
  <si>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</si>
  <si>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общеобразовательной организации)
 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</si>
  <si>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</si>
  <si>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</si>
  <si>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</si>
  <si>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</si>
  <si>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</si>
  <si>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</si>
  <si>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</si>
  <si>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</si>
  <si>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</si>
  <si>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</si>
  <si>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</si>
  <si>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</si>
  <si>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</si>
  <si>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</si>
  <si>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</si>
  <si>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</si>
  <si>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</si>
  <si>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</si>
  <si>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</si>
  <si>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</si>
  <si>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</si>
  <si>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</si>
  <si>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</si>
  <si>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</si>
  <si>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в общеобразовательной организации (по статьям расходов).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</si>
  <si>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</si>
  <si>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</si>
  <si>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</si>
  <si>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</si>
  <si>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 в общеобразовательной организации (цифры и текст):</t>
    </r>
  </si>
  <si>
    <t>7. Заполненную Форму отчета ПСИ-ШЭ-1 отправьте ответственному в муниципальном образовании.</t>
  </si>
  <si>
    <t>Муниципальное бюджетное общеобразовательное учреждение "Теляженская основная общеобразовательная школа"</t>
  </si>
  <si>
    <t>сайт школы</t>
  </si>
  <si>
    <t>Бег 1000 м,бег 60 м,подтягивание,сгибание рук в упоре лёжа,прыжок в длину с места,подъём туловища за 30 сек,наклон вперёд</t>
  </si>
</sst>
</file>

<file path=xl/styles.xml><?xml version="1.0" encoding="utf-8"?>
<styleSheet xmlns="http://schemas.openxmlformats.org/spreadsheetml/2006/main">
  <fonts count="13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M915"/>
  <sheetViews>
    <sheetView tabSelected="1" topLeftCell="A4" zoomScale="91" zoomScaleNormal="91" workbookViewId="0">
      <selection activeCell="G6" sqref="G6"/>
    </sheetView>
  </sheetViews>
  <sheetFormatPr defaultColWidth="14.42578125" defaultRowHeight="1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>
      <c r="A1" s="21" t="s">
        <v>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>
      <c r="A2" s="23" t="s">
        <v>9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>
      <c r="A3" s="25" t="s">
        <v>0</v>
      </c>
      <c r="B3" s="28" t="s">
        <v>7</v>
      </c>
      <c r="C3" s="34" t="s">
        <v>16</v>
      </c>
      <c r="D3" s="31"/>
      <c r="E3" s="31"/>
      <c r="F3" s="34" t="s">
        <v>10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>
      <c r="A4" s="26"/>
      <c r="B4" s="29"/>
      <c r="C4" s="40" t="s">
        <v>17</v>
      </c>
      <c r="D4" s="40" t="s">
        <v>5</v>
      </c>
      <c r="E4" s="36" t="s">
        <v>6</v>
      </c>
      <c r="F4" s="36" t="s">
        <v>18</v>
      </c>
      <c r="G4" s="36"/>
      <c r="H4" s="36"/>
      <c r="I4" s="36"/>
      <c r="J4" s="36"/>
      <c r="K4" s="36"/>
      <c r="L4" s="37" t="s">
        <v>12</v>
      </c>
      <c r="M4" s="20" t="s">
        <v>2</v>
      </c>
      <c r="N4" s="20" t="s">
        <v>3</v>
      </c>
      <c r="O4" s="20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>
      <c r="A5" s="26"/>
      <c r="B5" s="29"/>
      <c r="C5" s="40"/>
      <c r="D5" s="40"/>
      <c r="E5" s="36"/>
      <c r="F5" s="18" t="s">
        <v>13</v>
      </c>
      <c r="G5" s="19"/>
      <c r="H5" s="18" t="s">
        <v>14</v>
      </c>
      <c r="I5" s="19"/>
      <c r="J5" s="18" t="s">
        <v>15</v>
      </c>
      <c r="K5" s="19"/>
      <c r="L5" s="38"/>
      <c r="M5" s="20"/>
      <c r="N5" s="20"/>
      <c r="O5" s="20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>
      <c r="A6" s="27"/>
      <c r="B6" s="30"/>
      <c r="C6" s="40"/>
      <c r="D6" s="40"/>
      <c r="E6" s="36"/>
      <c r="F6" s="14" t="s">
        <v>19</v>
      </c>
      <c r="G6" s="14" t="s">
        <v>11</v>
      </c>
      <c r="H6" s="14" t="s">
        <v>19</v>
      </c>
      <c r="I6" s="14" t="s">
        <v>11</v>
      </c>
      <c r="J6" s="14" t="s">
        <v>19</v>
      </c>
      <c r="K6" s="14" t="s">
        <v>11</v>
      </c>
      <c r="L6" s="39"/>
      <c r="M6" s="20"/>
      <c r="N6" s="20"/>
      <c r="O6" s="20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150">
      <c r="A7" s="6">
        <v>1</v>
      </c>
      <c r="B7" s="15" t="s">
        <v>42</v>
      </c>
      <c r="C7" s="16">
        <v>16</v>
      </c>
      <c r="D7" s="16">
        <v>15</v>
      </c>
      <c r="E7" s="11">
        <f>IFERROR(D7/C7*100,0)</f>
        <v>93.75</v>
      </c>
      <c r="F7" s="17">
        <v>1</v>
      </c>
      <c r="G7" s="10" t="s">
        <v>44</v>
      </c>
      <c r="H7" s="17">
        <v>0</v>
      </c>
      <c r="I7" s="10">
        <v>0</v>
      </c>
      <c r="J7" s="17">
        <v>0</v>
      </c>
      <c r="K7" s="10">
        <v>0</v>
      </c>
      <c r="L7" s="9" t="s">
        <v>43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sheetProtection algorithmName="SHA-512" hashValue="IDEZR4Y1Scrb0sz3PtC/w3PhIL1/CZKjpUGnmZQbbYFjVaXVaUuUPI3oq0kfoWTAZBFpZR0ukPLgHExep78YZQ==" saltValue="A/5fVSSOiehX/0C/FniFSw==" spinCount="100000" sheet="1" objects="1" scenarios="1"/>
  <mergeCells count="18">
    <mergeCell ref="F5:G5"/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view="pageLayout" zoomScaleNormal="100" workbookViewId="0">
      <selection activeCell="F23" sqref="F23"/>
    </sheetView>
  </sheetViews>
  <sheetFormatPr defaultRowHeight="15"/>
  <cols>
    <col min="10" max="10" width="11.5703125" customWidth="1"/>
  </cols>
  <sheetData>
    <row r="1" spans="1:10" ht="18.75">
      <c r="A1" s="24" t="s">
        <v>38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>
      <c r="A2" s="23" t="s">
        <v>37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>
      <c r="A3" s="42" t="s">
        <v>39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>
      <c r="A4" s="42" t="s">
        <v>20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>
      <c r="A5" s="42" t="s">
        <v>21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>
      <c r="A6" s="42" t="s">
        <v>36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>
      <c r="A7" s="42" t="s">
        <v>22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>
      <c r="A8" s="45" t="s">
        <v>23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>
      <c r="A9" s="24" t="s">
        <v>24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>
      <c r="A10" s="42" t="s">
        <v>40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>
      <c r="A11" s="44" t="s">
        <v>25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>
      <c r="A12" s="44" t="s">
        <v>26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>
      <c r="A13" s="44" t="s">
        <v>27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>
      <c r="A14" s="44" t="s">
        <v>28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>
      <c r="A16" s="23" t="s">
        <v>29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>
      <c r="A17" s="41" t="s">
        <v>30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>
      <c r="A18" s="41" t="s">
        <v>31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>
      <c r="A19" s="43" t="s">
        <v>32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>
      <c r="A20" s="41" t="s">
        <v>33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>
      <c r="A21" s="41" t="s">
        <v>34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>
      <c r="A22" s="42" t="s">
        <v>41</v>
      </c>
      <c r="B22" s="42"/>
      <c r="C22" s="42"/>
      <c r="D22" s="42"/>
      <c r="E22" s="42"/>
      <c r="F22" s="42"/>
      <c r="G22" s="42"/>
      <c r="H22" s="42"/>
      <c r="I22" s="42"/>
      <c r="J22" s="42"/>
    </row>
  </sheetData>
  <sheetProtection algorithmName="SHA-512" hashValue="Bq0eRk7YgDZ/7YjEKbjnK7Br1Kd6aQOP1a8jGndDifobuFkz2dDVGYwnVMylOuQlv818e6mRK1bEswPjB7fabw==" saltValue="fLUk2W57tOgGeJhFuuutvg==" spinCount="100000" sheet="1" objects="1" scenarios="1"/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</cp:lastModifiedBy>
  <cp:lastPrinted>2019-05-23T08:13:48Z</cp:lastPrinted>
  <dcterms:modified xsi:type="dcterms:W3CDTF">2021-03-24T16:14:25Z</dcterms:modified>
</cp:coreProperties>
</file>